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iterateDelta="1E-4"/>
</workbook>
</file>

<file path=xl/calcChain.xml><?xml version="1.0" encoding="utf-8"?>
<calcChain xmlns="http://schemas.openxmlformats.org/spreadsheetml/2006/main">
  <c r="F5975" i="2" l="1"/>
  <c r="G5975" i="2"/>
  <c r="H5975" i="2"/>
  <c r="I5975" i="2"/>
  <c r="J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M5975" i="2" l="1"/>
  <c r="K5975" i="2"/>
  <c r="L5975"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<sst xmlns="http://schemas.openxmlformats.org/spreadsheetml/2006/main" count="32787" uniqueCount="15485">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</sst>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3" borderId="7" xfId="1" applyNumberFormat="1" applyFont="1" applyFill="1" applyBorder="1"/>
    <xf numFmtId="43" fontId="23" fillId="3" borderId="7" xfId="1" applyFont="1" applyFill="1" applyBorder="1"/>
    <xf numFmtId="43" fontId="24" fillId="3" borderId="7" xfId="1" applyFont="1" applyFill="1" applyBorder="1" applyAlignment="1">
      <alignment horizontal="right" inden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5" activePane="bottomLeft" state="frozen"/>
      <selection pane="bottomLeft" activeCell="E11" sqref="E11"/>
    </sheetView>
  </sheetViews>
  <sheetFormatPr defaultColWidth="9" defaultRowHeight="21.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จำนวนหมู่บ้านที่มีน้ำประปาใช้ทุกครัวเรือน</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หมู่บ้าน</v>
      </c>
      <c r="F4" s="127" t="str">
        <f>E4</f>
        <v>หมู่บ้าน</v>
      </c>
      <c r="G4" s="127" t="str">
        <f t="shared" ref="G4:P4" si="0">F4</f>
        <v>หมู่บ้าน</v>
      </c>
      <c r="H4" s="127" t="str">
        <f t="shared" si="0"/>
        <v>หมู่บ้าน</v>
      </c>
      <c r="I4" s="127" t="str">
        <f t="shared" si="0"/>
        <v>หมู่บ้าน</v>
      </c>
      <c r="J4" s="127" t="str">
        <f t="shared" si="0"/>
        <v>หมู่บ้าน</v>
      </c>
      <c r="K4" s="127" t="str">
        <f t="shared" si="0"/>
        <v>หมู่บ้าน</v>
      </c>
      <c r="L4" s="127" t="str">
        <f t="shared" si="0"/>
        <v>หมู่บ้าน</v>
      </c>
      <c r="M4" s="127" t="str">
        <f t="shared" si="0"/>
        <v>หมู่บ้าน</v>
      </c>
      <c r="N4" s="127" t="str">
        <f t="shared" si="0"/>
        <v>หมู่บ้าน</v>
      </c>
      <c r="O4" s="127" t="str">
        <f>N4</f>
        <v>หมู่บ้าน</v>
      </c>
      <c r="P4" s="127"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2">
        <f>SUM(E5976+E5991+E5999+E6006+E6013+E6020+E6031+E6037+E6044)</f>
        <v>0</v>
      </c>
      <c r="F5975" s="92">
        <f t="shared" ref="F5975:P5975" si="1">SUM(F5976+F5991+F5999+F6006+F6013+F6020+F6031+F6037+F6044)</f>
        <v>0</v>
      </c>
      <c r="G5975" s="92">
        <f t="shared" si="1"/>
        <v>0</v>
      </c>
      <c r="H5975" s="92">
        <f t="shared" si="1"/>
        <v>0</v>
      </c>
      <c r="I5975" s="92">
        <f t="shared" si="1"/>
        <v>0</v>
      </c>
      <c r="J5975" s="92">
        <f t="shared" si="1"/>
        <v>0</v>
      </c>
      <c r="K5975" s="92">
        <f t="shared" si="1"/>
        <v>173</v>
      </c>
      <c r="L5975" s="92">
        <f t="shared" si="1"/>
        <v>173</v>
      </c>
      <c r="M5975" s="92">
        <f t="shared" si="1"/>
        <v>173</v>
      </c>
      <c r="N5975" s="92">
        <f t="shared" si="1"/>
        <v>0</v>
      </c>
      <c r="O5975" s="92">
        <f t="shared" si="1"/>
        <v>0</v>
      </c>
      <c r="P5975" s="92">
        <f t="shared" si="1"/>
        <v>0</v>
      </c>
    </row>
    <row r="5976" spans="1:16">
      <c r="A5976" s="88" t="s">
        <v>11040</v>
      </c>
      <c r="B5976" s="89" t="s">
        <v>11039</v>
      </c>
      <c r="C5976" s="90" t="s">
        <v>11041</v>
      </c>
      <c r="D5976" s="91"/>
      <c r="E5976" s="184">
        <f>SUM(E5977:E5990)</f>
        <v>0</v>
      </c>
      <c r="F5976" s="184">
        <f t="shared" ref="F5976:P5976" si="2">SUM(F5977:F5990)</f>
        <v>0</v>
      </c>
      <c r="G5976" s="184">
        <f t="shared" si="2"/>
        <v>0</v>
      </c>
      <c r="H5976" s="184">
        <f t="shared" si="2"/>
        <v>0</v>
      </c>
      <c r="I5976" s="184">
        <f t="shared" si="2"/>
        <v>0</v>
      </c>
      <c r="J5976" s="184">
        <f t="shared" si="2"/>
        <v>0</v>
      </c>
      <c r="K5976" s="184">
        <f t="shared" si="2"/>
        <v>63</v>
      </c>
      <c r="L5976" s="184">
        <f t="shared" si="2"/>
        <v>63</v>
      </c>
      <c r="M5976" s="184">
        <f t="shared" si="2"/>
        <v>63</v>
      </c>
      <c r="N5976" s="184">
        <f t="shared" si="2"/>
        <v>0</v>
      </c>
      <c r="O5976" s="184">
        <f t="shared" si="2"/>
        <v>0</v>
      </c>
      <c r="P5976" s="184">
        <f t="shared" si="2"/>
        <v>0</v>
      </c>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v>8</v>
      </c>
      <c r="L5981" s="92">
        <v>8</v>
      </c>
      <c r="M5981" s="92">
        <v>8</v>
      </c>
      <c r="N5981" s="92"/>
      <c r="O5981" s="92"/>
      <c r="P5981" s="92"/>
    </row>
    <row r="5982" spans="1:16">
      <c r="A5982" s="88" t="s">
        <v>11050</v>
      </c>
      <c r="B5982" s="89" t="s">
        <v>11039</v>
      </c>
      <c r="C5982" s="90" t="s">
        <v>11041</v>
      </c>
      <c r="D5982" s="91" t="s">
        <v>11051</v>
      </c>
      <c r="E5982" s="92"/>
      <c r="F5982" s="92"/>
      <c r="G5982" s="92"/>
      <c r="H5982" s="92"/>
      <c r="I5982" s="92"/>
      <c r="J5982" s="92"/>
      <c r="K5982" s="92">
        <v>9</v>
      </c>
      <c r="L5982" s="92">
        <v>9</v>
      </c>
      <c r="M5982" s="92">
        <v>9</v>
      </c>
      <c r="N5982" s="92"/>
      <c r="O5982" s="92"/>
      <c r="P5982" s="92"/>
    </row>
    <row r="5983" spans="1:16">
      <c r="A5983" s="88" t="s">
        <v>11052</v>
      </c>
      <c r="B5983" s="89" t="s">
        <v>11039</v>
      </c>
      <c r="C5983" s="90" t="s">
        <v>11041</v>
      </c>
      <c r="D5983" s="91" t="s">
        <v>3770</v>
      </c>
      <c r="E5983" s="92"/>
      <c r="F5983" s="92"/>
      <c r="G5983" s="92"/>
      <c r="H5983" s="92"/>
      <c r="I5983" s="92"/>
      <c r="J5983" s="92"/>
      <c r="K5983" s="92">
        <v>14</v>
      </c>
      <c r="L5983" s="92">
        <v>14</v>
      </c>
      <c r="M5983" s="92">
        <v>14</v>
      </c>
      <c r="N5983" s="92"/>
      <c r="O5983" s="92"/>
      <c r="P5983" s="92"/>
    </row>
    <row r="5984" spans="1:16">
      <c r="A5984" s="88" t="s">
        <v>11053</v>
      </c>
      <c r="B5984" s="89" t="s">
        <v>11039</v>
      </c>
      <c r="C5984" s="90" t="s">
        <v>11041</v>
      </c>
      <c r="D5984" s="91" t="s">
        <v>11054</v>
      </c>
      <c r="E5984" s="92"/>
      <c r="F5984" s="92"/>
      <c r="G5984" s="92"/>
      <c r="H5984" s="92"/>
      <c r="I5984" s="92"/>
      <c r="J5984" s="92"/>
      <c r="K5984" s="92">
        <v>11</v>
      </c>
      <c r="L5984" s="92">
        <v>11</v>
      </c>
      <c r="M5984" s="92">
        <v>11</v>
      </c>
      <c r="N5984" s="92"/>
      <c r="O5984" s="92"/>
      <c r="P5984" s="92"/>
    </row>
    <row r="5985" spans="1:16">
      <c r="A5985" s="88" t="s">
        <v>11055</v>
      </c>
      <c r="B5985" s="89" t="s">
        <v>11039</v>
      </c>
      <c r="C5985" s="90" t="s">
        <v>11041</v>
      </c>
      <c r="D5985" s="91" t="s">
        <v>3863</v>
      </c>
      <c r="E5985" s="92"/>
      <c r="F5985" s="92"/>
      <c r="G5985" s="92"/>
      <c r="H5985" s="92"/>
      <c r="I5985" s="92"/>
      <c r="J5985" s="92"/>
      <c r="K5985" s="92">
        <v>13</v>
      </c>
      <c r="L5985" s="92">
        <v>13</v>
      </c>
      <c r="M5985" s="92">
        <v>13</v>
      </c>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v>8</v>
      </c>
      <c r="L5990" s="92">
        <v>8</v>
      </c>
      <c r="M5990" s="92">
        <v>8</v>
      </c>
      <c r="N5990" s="92"/>
      <c r="O5990" s="92"/>
      <c r="P5990" s="92"/>
    </row>
    <row r="5991" spans="1:16">
      <c r="A5991" s="88" t="s">
        <v>11065</v>
      </c>
      <c r="B5991" s="89" t="s">
        <v>11039</v>
      </c>
      <c r="C5991" s="90" t="s">
        <v>11066</v>
      </c>
      <c r="D5991" s="91"/>
      <c r="E5991" s="184">
        <f>SUM(E5992:E5998)</f>
        <v>0</v>
      </c>
      <c r="F5991" s="184">
        <f t="shared" ref="F5991:P5991" si="3">SUM(F5992:F5998)</f>
        <v>0</v>
      </c>
      <c r="G5991" s="184">
        <f t="shared" si="3"/>
        <v>0</v>
      </c>
      <c r="H5991" s="184">
        <f t="shared" si="3"/>
        <v>0</v>
      </c>
      <c r="I5991" s="184">
        <f t="shared" si="3"/>
        <v>0</v>
      </c>
      <c r="J5991" s="184">
        <f t="shared" si="3"/>
        <v>0</v>
      </c>
      <c r="K5991" s="184">
        <f t="shared" si="3"/>
        <v>9</v>
      </c>
      <c r="L5991" s="184">
        <f t="shared" si="3"/>
        <v>9</v>
      </c>
      <c r="M5991" s="184">
        <f t="shared" si="3"/>
        <v>9</v>
      </c>
      <c r="N5991" s="184">
        <f t="shared" si="3"/>
        <v>0</v>
      </c>
      <c r="O5991" s="184">
        <f t="shared" si="3"/>
        <v>0</v>
      </c>
      <c r="P5991" s="184">
        <f t="shared" si="3"/>
        <v>0</v>
      </c>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v>9</v>
      </c>
      <c r="L5993" s="92">
        <v>9</v>
      </c>
      <c r="M5993" s="92">
        <v>9</v>
      </c>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184">
        <f>SUM(E6000:E6005)</f>
        <v>0</v>
      </c>
      <c r="F5999" s="184">
        <f t="shared" ref="F5999:P5999" si="4">SUM(F6000:F6005)</f>
        <v>0</v>
      </c>
      <c r="G5999" s="184">
        <f t="shared" si="4"/>
        <v>0</v>
      </c>
      <c r="H5999" s="184">
        <f t="shared" si="4"/>
        <v>0</v>
      </c>
      <c r="I5999" s="184">
        <f t="shared" si="4"/>
        <v>0</v>
      </c>
      <c r="J5999" s="184">
        <f t="shared" si="4"/>
        <v>0</v>
      </c>
      <c r="K5999" s="184">
        <f t="shared" si="4"/>
        <v>15</v>
      </c>
      <c r="L5999" s="184">
        <f t="shared" si="4"/>
        <v>15</v>
      </c>
      <c r="M5999" s="184">
        <f t="shared" si="4"/>
        <v>15</v>
      </c>
      <c r="N5999" s="184">
        <f t="shared" si="4"/>
        <v>0</v>
      </c>
      <c r="O5999" s="184">
        <f t="shared" si="4"/>
        <v>0</v>
      </c>
      <c r="P5999" s="184">
        <f t="shared" si="4"/>
        <v>0</v>
      </c>
    </row>
    <row r="6000" spans="1:16">
      <c r="A6000" s="88" t="s">
        <v>11083</v>
      </c>
      <c r="B6000" s="89" t="s">
        <v>11039</v>
      </c>
      <c r="C6000" s="90" t="s">
        <v>11082</v>
      </c>
      <c r="D6000" s="91" t="s">
        <v>11084</v>
      </c>
      <c r="E6000" s="184"/>
      <c r="F6000" s="184"/>
      <c r="G6000" s="184"/>
      <c r="H6000" s="184"/>
      <c r="I6000" s="184"/>
      <c r="J6000" s="184"/>
      <c r="K6000" s="184">
        <v>3</v>
      </c>
      <c r="L6000" s="184">
        <v>3</v>
      </c>
      <c r="M6000" s="184">
        <v>3</v>
      </c>
      <c r="N6000" s="184"/>
      <c r="O6000" s="184"/>
      <c r="P6000" s="184"/>
    </row>
    <row r="6001" spans="1:16">
      <c r="A6001" s="88" t="s">
        <v>11085</v>
      </c>
      <c r="B6001" s="89" t="s">
        <v>11039</v>
      </c>
      <c r="C6001" s="90" t="s">
        <v>11082</v>
      </c>
      <c r="D6001" s="91" t="s">
        <v>1914</v>
      </c>
      <c r="E6001" s="184"/>
      <c r="F6001" s="184"/>
      <c r="G6001" s="184"/>
      <c r="H6001" s="184"/>
      <c r="I6001" s="184"/>
      <c r="J6001" s="184"/>
      <c r="K6001" s="184"/>
      <c r="L6001" s="184"/>
      <c r="M6001" s="184"/>
      <c r="N6001" s="184"/>
      <c r="O6001" s="184"/>
      <c r="P6001" s="184"/>
    </row>
    <row r="6002" spans="1:16">
      <c r="A6002" s="88" t="s">
        <v>11086</v>
      </c>
      <c r="B6002" s="89" t="s">
        <v>11039</v>
      </c>
      <c r="C6002" s="90" t="s">
        <v>11082</v>
      </c>
      <c r="D6002" s="91" t="s">
        <v>11087</v>
      </c>
      <c r="E6002" s="184"/>
      <c r="F6002" s="184"/>
      <c r="G6002" s="184"/>
      <c r="H6002" s="184"/>
      <c r="I6002" s="184"/>
      <c r="J6002" s="184"/>
      <c r="K6002" s="184">
        <v>12</v>
      </c>
      <c r="L6002" s="184">
        <v>12</v>
      </c>
      <c r="M6002" s="184">
        <v>12</v>
      </c>
      <c r="N6002" s="184"/>
      <c r="O6002" s="184"/>
      <c r="P6002" s="184"/>
    </row>
    <row r="6003" spans="1:16">
      <c r="A6003" s="88" t="s">
        <v>11088</v>
      </c>
      <c r="B6003" s="89" t="s">
        <v>11039</v>
      </c>
      <c r="C6003" s="90" t="s">
        <v>11082</v>
      </c>
      <c r="D6003" s="91" t="s">
        <v>3042</v>
      </c>
      <c r="E6003" s="184"/>
      <c r="F6003" s="184"/>
      <c r="G6003" s="184"/>
      <c r="H6003" s="184"/>
      <c r="I6003" s="184"/>
      <c r="J6003" s="184"/>
      <c r="K6003" s="184"/>
      <c r="L6003" s="184"/>
      <c r="M6003" s="184"/>
      <c r="N6003" s="184"/>
      <c r="O6003" s="184"/>
      <c r="P6003" s="184"/>
    </row>
    <row r="6004" spans="1:16">
      <c r="A6004" s="88" t="s">
        <v>11089</v>
      </c>
      <c r="B6004" s="89" t="s">
        <v>11039</v>
      </c>
      <c r="C6004" s="90" t="s">
        <v>11082</v>
      </c>
      <c r="D6004" s="91" t="s">
        <v>1326</v>
      </c>
      <c r="E6004" s="184"/>
      <c r="F6004" s="184"/>
      <c r="G6004" s="184"/>
      <c r="H6004" s="184"/>
      <c r="I6004" s="184"/>
      <c r="J6004" s="184"/>
      <c r="K6004" s="184"/>
      <c r="L6004" s="184"/>
      <c r="M6004" s="184"/>
      <c r="N6004" s="184"/>
      <c r="O6004" s="184"/>
      <c r="P6004" s="184"/>
    </row>
    <row r="6005" spans="1:16">
      <c r="A6005" s="88" t="s">
        <v>11090</v>
      </c>
      <c r="B6005" s="89" t="s">
        <v>11039</v>
      </c>
      <c r="C6005" s="90" t="s">
        <v>11082</v>
      </c>
      <c r="D6005" s="91" t="s">
        <v>2504</v>
      </c>
      <c r="E6005" s="184"/>
      <c r="F6005" s="184"/>
      <c r="G6005" s="184"/>
      <c r="H6005" s="184"/>
      <c r="I6005" s="184"/>
      <c r="J6005" s="184"/>
      <c r="K6005" s="184"/>
      <c r="L6005" s="184"/>
      <c r="M6005" s="184"/>
      <c r="N6005" s="184"/>
      <c r="O6005" s="184"/>
      <c r="P6005" s="184"/>
    </row>
    <row r="6006" spans="1:16">
      <c r="A6006" s="88" t="s">
        <v>11091</v>
      </c>
      <c r="B6006" s="89" t="s">
        <v>11039</v>
      </c>
      <c r="C6006" s="90" t="s">
        <v>11092</v>
      </c>
      <c r="D6006" s="91"/>
      <c r="E6006" s="184">
        <f>SUM(E6007:E6012)</f>
        <v>0</v>
      </c>
      <c r="F6006" s="184">
        <f t="shared" ref="F6006:P6006" si="5">SUM(F6007:F6012)</f>
        <v>0</v>
      </c>
      <c r="G6006" s="184">
        <f t="shared" si="5"/>
        <v>0</v>
      </c>
      <c r="H6006" s="184">
        <f t="shared" si="5"/>
        <v>0</v>
      </c>
      <c r="I6006" s="184">
        <f t="shared" si="5"/>
        <v>0</v>
      </c>
      <c r="J6006" s="184">
        <f t="shared" si="5"/>
        <v>0</v>
      </c>
      <c r="K6006" s="184">
        <f t="shared" si="5"/>
        <v>21</v>
      </c>
      <c r="L6006" s="184">
        <f t="shared" si="5"/>
        <v>21</v>
      </c>
      <c r="M6006" s="184">
        <f t="shared" si="5"/>
        <v>21</v>
      </c>
      <c r="N6006" s="184">
        <f t="shared" si="5"/>
        <v>0</v>
      </c>
      <c r="O6006" s="184">
        <f t="shared" si="5"/>
        <v>0</v>
      </c>
      <c r="P6006" s="184">
        <f t="shared" si="5"/>
        <v>0</v>
      </c>
    </row>
    <row r="6007" spans="1:16">
      <c r="A6007" s="88" t="s">
        <v>11093</v>
      </c>
      <c r="B6007" s="89" t="s">
        <v>11039</v>
      </c>
      <c r="C6007" s="90" t="s">
        <v>11092</v>
      </c>
      <c r="D6007" s="91" t="s">
        <v>11094</v>
      </c>
      <c r="E6007" s="184"/>
      <c r="F6007" s="184"/>
      <c r="G6007" s="184"/>
      <c r="H6007" s="184"/>
      <c r="I6007" s="184"/>
      <c r="J6007" s="184"/>
      <c r="K6007" s="184"/>
      <c r="L6007" s="184"/>
      <c r="M6007" s="184"/>
      <c r="N6007" s="184"/>
      <c r="O6007" s="184"/>
      <c r="P6007" s="184"/>
    </row>
    <row r="6008" spans="1:16">
      <c r="A6008" s="88" t="s">
        <v>11095</v>
      </c>
      <c r="B6008" s="89" t="s">
        <v>11039</v>
      </c>
      <c r="C6008" s="90" t="s">
        <v>11092</v>
      </c>
      <c r="D6008" s="91" t="s">
        <v>11096</v>
      </c>
      <c r="E6008" s="184"/>
      <c r="F6008" s="184"/>
      <c r="G6008" s="184"/>
      <c r="H6008" s="184"/>
      <c r="I6008" s="184"/>
      <c r="J6008" s="184"/>
      <c r="K6008" s="184">
        <v>8</v>
      </c>
      <c r="L6008" s="184">
        <v>8</v>
      </c>
      <c r="M6008" s="184">
        <v>8</v>
      </c>
      <c r="N6008" s="184"/>
      <c r="O6008" s="184"/>
      <c r="P6008" s="184"/>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v>5</v>
      </c>
      <c r="L6011" s="92">
        <v>5</v>
      </c>
      <c r="M6011" s="92">
        <v>5</v>
      </c>
      <c r="N6011" s="92"/>
      <c r="O6011" s="92"/>
      <c r="P6011" s="92"/>
    </row>
    <row r="6012" spans="1:16">
      <c r="A6012" s="88" t="s">
        <v>11102</v>
      </c>
      <c r="B6012" s="89" t="s">
        <v>11039</v>
      </c>
      <c r="C6012" s="90" t="s">
        <v>11092</v>
      </c>
      <c r="D6012" s="91" t="s">
        <v>7490</v>
      </c>
      <c r="E6012" s="184"/>
      <c r="F6012" s="184"/>
      <c r="G6012" s="184"/>
      <c r="H6012" s="184"/>
      <c r="I6012" s="184"/>
      <c r="J6012" s="184"/>
      <c r="K6012" s="184">
        <v>8</v>
      </c>
      <c r="L6012" s="184">
        <v>8</v>
      </c>
      <c r="M6012" s="184">
        <v>8</v>
      </c>
      <c r="N6012" s="184"/>
      <c r="O6012" s="184"/>
      <c r="P6012" s="184"/>
    </row>
    <row r="6013" spans="1:16">
      <c r="A6013" s="88" t="s">
        <v>11103</v>
      </c>
      <c r="B6013" s="89" t="s">
        <v>11039</v>
      </c>
      <c r="C6013" s="90" t="s">
        <v>11104</v>
      </c>
      <c r="D6013" s="91"/>
      <c r="E6013" s="184">
        <f>SUM(E6014:E6019)</f>
        <v>0</v>
      </c>
      <c r="F6013" s="184">
        <f t="shared" ref="F6013:P6013" si="6">SUM(F6014:F6019)</f>
        <v>0</v>
      </c>
      <c r="G6013" s="184">
        <f t="shared" si="6"/>
        <v>0</v>
      </c>
      <c r="H6013" s="184">
        <f t="shared" si="6"/>
        <v>0</v>
      </c>
      <c r="I6013" s="184">
        <f t="shared" si="6"/>
        <v>0</v>
      </c>
      <c r="J6013" s="184">
        <f t="shared" si="6"/>
        <v>0</v>
      </c>
      <c r="K6013" s="184">
        <f t="shared" si="6"/>
        <v>36</v>
      </c>
      <c r="L6013" s="184">
        <f t="shared" si="6"/>
        <v>36</v>
      </c>
      <c r="M6013" s="184">
        <f t="shared" si="6"/>
        <v>36</v>
      </c>
      <c r="N6013" s="184">
        <f t="shared" si="6"/>
        <v>0</v>
      </c>
      <c r="O6013" s="184">
        <f t="shared" si="6"/>
        <v>0</v>
      </c>
      <c r="P6013" s="184">
        <f t="shared" si="6"/>
        <v>0</v>
      </c>
    </row>
    <row r="6014" spans="1:16">
      <c r="A6014" s="88" t="s">
        <v>11105</v>
      </c>
      <c r="B6014" s="89" t="s">
        <v>11039</v>
      </c>
      <c r="C6014" s="90" t="s">
        <v>11104</v>
      </c>
      <c r="D6014" s="91" t="s">
        <v>11106</v>
      </c>
      <c r="E6014" s="184"/>
      <c r="F6014" s="184"/>
      <c r="G6014" s="184"/>
      <c r="H6014" s="184"/>
      <c r="I6014" s="184"/>
      <c r="J6014" s="184"/>
      <c r="K6014" s="184"/>
      <c r="L6014" s="184"/>
      <c r="M6014" s="184"/>
      <c r="N6014" s="184"/>
      <c r="O6014" s="184"/>
      <c r="P6014" s="184"/>
    </row>
    <row r="6015" spans="1:16">
      <c r="A6015" s="88" t="s">
        <v>11107</v>
      </c>
      <c r="B6015" s="89" t="s">
        <v>11039</v>
      </c>
      <c r="C6015" s="90" t="s">
        <v>11104</v>
      </c>
      <c r="D6015" s="91" t="s">
        <v>11108</v>
      </c>
      <c r="E6015" s="184"/>
      <c r="F6015" s="184"/>
      <c r="G6015" s="184"/>
      <c r="H6015" s="184"/>
      <c r="I6015" s="184"/>
      <c r="J6015" s="184"/>
      <c r="K6015" s="184">
        <v>10</v>
      </c>
      <c r="L6015" s="184">
        <v>10</v>
      </c>
      <c r="M6015" s="184">
        <v>10</v>
      </c>
      <c r="N6015" s="184"/>
      <c r="O6015" s="184"/>
      <c r="P6015" s="184"/>
    </row>
    <row r="6016" spans="1:16">
      <c r="A6016" s="88" t="s">
        <v>11109</v>
      </c>
      <c r="B6016" s="89" t="s">
        <v>11039</v>
      </c>
      <c r="C6016" s="90" t="s">
        <v>11104</v>
      </c>
      <c r="D6016" s="91" t="s">
        <v>11110</v>
      </c>
      <c r="E6016" s="184"/>
      <c r="F6016" s="184"/>
      <c r="G6016" s="184"/>
      <c r="H6016" s="184"/>
      <c r="I6016" s="184"/>
      <c r="J6016" s="184"/>
      <c r="K6016" s="184">
        <v>17</v>
      </c>
      <c r="L6016" s="184">
        <v>17</v>
      </c>
      <c r="M6016" s="184">
        <v>17</v>
      </c>
      <c r="N6016" s="184"/>
      <c r="O6016" s="184"/>
      <c r="P6016" s="184"/>
    </row>
    <row r="6017" spans="1:16">
      <c r="A6017" s="88" t="s">
        <v>11111</v>
      </c>
      <c r="B6017" s="89" t="s">
        <v>11039</v>
      </c>
      <c r="C6017" s="90" t="s">
        <v>11104</v>
      </c>
      <c r="D6017" s="91" t="s">
        <v>11112</v>
      </c>
      <c r="E6017" s="184"/>
      <c r="F6017" s="184"/>
      <c r="G6017" s="184"/>
      <c r="H6017" s="184"/>
      <c r="I6017" s="184"/>
      <c r="J6017" s="184"/>
      <c r="K6017" s="184"/>
      <c r="L6017" s="184"/>
      <c r="M6017" s="184"/>
      <c r="N6017" s="184"/>
      <c r="O6017" s="184"/>
      <c r="P6017" s="184"/>
    </row>
    <row r="6018" spans="1:16">
      <c r="A6018" s="88" t="s">
        <v>11113</v>
      </c>
      <c r="B6018" s="89" t="s">
        <v>11039</v>
      </c>
      <c r="C6018" s="90" t="s">
        <v>11104</v>
      </c>
      <c r="D6018" s="91" t="s">
        <v>11114</v>
      </c>
      <c r="E6018" s="184"/>
      <c r="F6018" s="184"/>
      <c r="G6018" s="184"/>
      <c r="H6018" s="184"/>
      <c r="I6018" s="184"/>
      <c r="J6018" s="184"/>
      <c r="K6018" s="184"/>
      <c r="L6018" s="184"/>
      <c r="M6018" s="184"/>
      <c r="N6018" s="184"/>
      <c r="O6018" s="184"/>
      <c r="P6018" s="184"/>
    </row>
    <row r="6019" spans="1:16">
      <c r="A6019" s="88" t="s">
        <v>11115</v>
      </c>
      <c r="B6019" s="89" t="s">
        <v>11039</v>
      </c>
      <c r="C6019" s="90" t="s">
        <v>11104</v>
      </c>
      <c r="D6019" s="91" t="s">
        <v>11116</v>
      </c>
      <c r="E6019" s="184"/>
      <c r="F6019" s="184"/>
      <c r="G6019" s="184"/>
      <c r="H6019" s="184"/>
      <c r="I6019" s="184"/>
      <c r="J6019" s="184"/>
      <c r="K6019" s="184">
        <v>9</v>
      </c>
      <c r="L6019" s="184">
        <v>9</v>
      </c>
      <c r="M6019" s="184">
        <v>9</v>
      </c>
      <c r="N6019" s="184"/>
      <c r="O6019" s="184"/>
      <c r="P6019" s="184"/>
    </row>
    <row r="6020" spans="1:16">
      <c r="A6020" s="88" t="s">
        <v>11117</v>
      </c>
      <c r="B6020" s="89" t="s">
        <v>11039</v>
      </c>
      <c r="C6020" s="90" t="s">
        <v>11118</v>
      </c>
      <c r="D6020" s="91"/>
      <c r="E6020" s="184">
        <f>SUM(E6021:E6030)</f>
        <v>0</v>
      </c>
      <c r="F6020" s="184">
        <f t="shared" ref="F6020:P6020" si="7">SUM(F6021:F6030)</f>
        <v>0</v>
      </c>
      <c r="G6020" s="184">
        <f t="shared" si="7"/>
        <v>0</v>
      </c>
      <c r="H6020" s="184">
        <f t="shared" si="7"/>
        <v>0</v>
      </c>
      <c r="I6020" s="184">
        <f t="shared" si="7"/>
        <v>0</v>
      </c>
      <c r="J6020" s="184">
        <f t="shared" si="7"/>
        <v>0</v>
      </c>
      <c r="K6020" s="184">
        <f t="shared" si="7"/>
        <v>11</v>
      </c>
      <c r="L6020" s="184">
        <f t="shared" si="7"/>
        <v>11</v>
      </c>
      <c r="M6020" s="184">
        <f t="shared" si="7"/>
        <v>11</v>
      </c>
      <c r="N6020" s="184">
        <f t="shared" si="7"/>
        <v>0</v>
      </c>
      <c r="O6020" s="184">
        <f t="shared" si="7"/>
        <v>0</v>
      </c>
      <c r="P6020" s="184">
        <f t="shared" si="7"/>
        <v>0</v>
      </c>
    </row>
    <row r="6021" spans="1:16">
      <c r="A6021" s="88" t="s">
        <v>11119</v>
      </c>
      <c r="B6021" s="89" t="s">
        <v>11039</v>
      </c>
      <c r="C6021" s="90" t="s">
        <v>11118</v>
      </c>
      <c r="D6021" s="91" t="s">
        <v>11120</v>
      </c>
      <c r="E6021" s="184"/>
      <c r="F6021" s="184"/>
      <c r="G6021" s="184"/>
      <c r="H6021" s="184"/>
      <c r="I6021" s="184"/>
      <c r="J6021" s="184"/>
      <c r="K6021" s="184"/>
      <c r="L6021" s="184"/>
      <c r="M6021" s="184"/>
      <c r="N6021" s="184"/>
      <c r="O6021" s="184"/>
      <c r="P6021" s="184"/>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v>11</v>
      </c>
      <c r="L6027" s="92">
        <v>11</v>
      </c>
      <c r="M6027" s="92">
        <v>11</v>
      </c>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184"/>
      <c r="F6030" s="184"/>
      <c r="G6030" s="184"/>
      <c r="H6030" s="184"/>
      <c r="I6030" s="184"/>
      <c r="J6030" s="184"/>
      <c r="K6030" s="184"/>
      <c r="L6030" s="184"/>
      <c r="M6030" s="184"/>
      <c r="N6030" s="184"/>
      <c r="O6030" s="184"/>
      <c r="P6030" s="184"/>
    </row>
    <row r="6031" spans="1:16">
      <c r="A6031" s="88" t="s">
        <v>11138</v>
      </c>
      <c r="B6031" s="89" t="s">
        <v>11039</v>
      </c>
      <c r="C6031" s="90" t="s">
        <v>11139</v>
      </c>
      <c r="D6031" s="91"/>
      <c r="E6031" s="184">
        <f>SUM(E6032:E6036)</f>
        <v>0</v>
      </c>
      <c r="F6031" s="184">
        <f t="shared" ref="F6031:P6031" si="8">SUM(F6032:F6036)</f>
        <v>0</v>
      </c>
      <c r="G6031" s="184">
        <f t="shared" si="8"/>
        <v>0</v>
      </c>
      <c r="H6031" s="184">
        <f t="shared" si="8"/>
        <v>0</v>
      </c>
      <c r="I6031" s="184">
        <f t="shared" si="8"/>
        <v>0</v>
      </c>
      <c r="J6031" s="184">
        <f t="shared" si="8"/>
        <v>0</v>
      </c>
      <c r="K6031" s="184">
        <f t="shared" si="8"/>
        <v>0</v>
      </c>
      <c r="L6031" s="184">
        <f t="shared" si="8"/>
        <v>0</v>
      </c>
      <c r="M6031" s="184">
        <f t="shared" si="8"/>
        <v>0</v>
      </c>
      <c r="N6031" s="184">
        <f t="shared" si="8"/>
        <v>0</v>
      </c>
      <c r="O6031" s="184">
        <f t="shared" si="8"/>
        <v>0</v>
      </c>
      <c r="P6031" s="184">
        <f t="shared" si="8"/>
        <v>0</v>
      </c>
    </row>
    <row r="6032" spans="1:16">
      <c r="A6032" s="88" t="s">
        <v>11140</v>
      </c>
      <c r="B6032" s="89" t="s">
        <v>11039</v>
      </c>
      <c r="C6032" s="90" t="s">
        <v>11139</v>
      </c>
      <c r="D6032" s="91" t="s">
        <v>11141</v>
      </c>
      <c r="E6032" s="184"/>
      <c r="F6032" s="184"/>
      <c r="G6032" s="184"/>
      <c r="H6032" s="184"/>
      <c r="I6032" s="184"/>
      <c r="J6032" s="184"/>
      <c r="K6032" s="184"/>
      <c r="L6032" s="184"/>
      <c r="M6032" s="184"/>
      <c r="N6032" s="184"/>
      <c r="O6032" s="184"/>
      <c r="P6032" s="184"/>
    </row>
    <row r="6033" spans="1:16">
      <c r="A6033" s="88" t="s">
        <v>11142</v>
      </c>
      <c r="B6033" s="89" t="s">
        <v>11039</v>
      </c>
      <c r="C6033" s="90" t="s">
        <v>11139</v>
      </c>
      <c r="D6033" s="91" t="s">
        <v>11143</v>
      </c>
      <c r="E6033" s="184"/>
      <c r="F6033" s="184"/>
      <c r="G6033" s="184"/>
      <c r="H6033" s="184"/>
      <c r="I6033" s="184"/>
      <c r="J6033" s="184"/>
      <c r="K6033" s="184"/>
      <c r="L6033" s="184"/>
      <c r="M6033" s="184"/>
      <c r="N6033" s="184"/>
      <c r="O6033" s="184"/>
      <c r="P6033" s="184"/>
    </row>
    <row r="6034" spans="1:16">
      <c r="A6034" s="88" t="s">
        <v>11144</v>
      </c>
      <c r="B6034" s="89" t="s">
        <v>11039</v>
      </c>
      <c r="C6034" s="90" t="s">
        <v>11139</v>
      </c>
      <c r="D6034" s="91" t="s">
        <v>11145</v>
      </c>
      <c r="E6034" s="184"/>
      <c r="F6034" s="184"/>
      <c r="G6034" s="184"/>
      <c r="H6034" s="184"/>
      <c r="I6034" s="184"/>
      <c r="J6034" s="184"/>
      <c r="K6034" s="184"/>
      <c r="L6034" s="184"/>
      <c r="M6034" s="184"/>
      <c r="N6034" s="184"/>
      <c r="O6034" s="184"/>
      <c r="P6034" s="184"/>
    </row>
    <row r="6035" spans="1:16">
      <c r="A6035" s="88" t="s">
        <v>11146</v>
      </c>
      <c r="B6035" s="89" t="s">
        <v>11039</v>
      </c>
      <c r="C6035" s="90" t="s">
        <v>11139</v>
      </c>
      <c r="D6035" s="91" t="s">
        <v>11147</v>
      </c>
      <c r="E6035" s="184"/>
      <c r="F6035" s="184"/>
      <c r="G6035" s="184"/>
      <c r="H6035" s="184"/>
      <c r="I6035" s="184"/>
      <c r="J6035" s="184"/>
      <c r="K6035" s="184"/>
      <c r="L6035" s="184"/>
      <c r="M6035" s="184"/>
      <c r="N6035" s="184"/>
      <c r="O6035" s="184"/>
      <c r="P6035" s="184"/>
    </row>
    <row r="6036" spans="1:16">
      <c r="A6036" s="88" t="s">
        <v>11148</v>
      </c>
      <c r="B6036" s="89" t="s">
        <v>11039</v>
      </c>
      <c r="C6036" s="90" t="s">
        <v>11139</v>
      </c>
      <c r="D6036" s="91" t="s">
        <v>11149</v>
      </c>
      <c r="E6036" s="184"/>
      <c r="F6036" s="184"/>
      <c r="G6036" s="184"/>
      <c r="H6036" s="184"/>
      <c r="I6036" s="184"/>
      <c r="J6036" s="184"/>
      <c r="K6036" s="184"/>
      <c r="L6036" s="184"/>
      <c r="M6036" s="184"/>
      <c r="N6036" s="184"/>
      <c r="O6036" s="184"/>
      <c r="P6036" s="184"/>
    </row>
    <row r="6037" spans="1:16">
      <c r="A6037" s="88" t="s">
        <v>11150</v>
      </c>
      <c r="B6037" s="89" t="s">
        <v>11039</v>
      </c>
      <c r="C6037" s="90" t="s">
        <v>11151</v>
      </c>
      <c r="D6037" s="91"/>
      <c r="E6037" s="184">
        <f>SUM(E6038:E6043)</f>
        <v>0</v>
      </c>
      <c r="F6037" s="184">
        <f t="shared" ref="F6037:P6037" si="9">SUM(F6038:F6043)</f>
        <v>0</v>
      </c>
      <c r="G6037" s="184">
        <f t="shared" si="9"/>
        <v>0</v>
      </c>
      <c r="H6037" s="184">
        <f t="shared" si="9"/>
        <v>0</v>
      </c>
      <c r="I6037" s="184">
        <f t="shared" si="9"/>
        <v>0</v>
      </c>
      <c r="J6037" s="184">
        <f t="shared" si="9"/>
        <v>0</v>
      </c>
      <c r="K6037" s="184">
        <f t="shared" si="9"/>
        <v>13</v>
      </c>
      <c r="L6037" s="184">
        <f t="shared" si="9"/>
        <v>13</v>
      </c>
      <c r="M6037" s="184">
        <f t="shared" si="9"/>
        <v>13</v>
      </c>
      <c r="N6037" s="184">
        <f t="shared" si="9"/>
        <v>0</v>
      </c>
      <c r="O6037" s="184">
        <f t="shared" si="9"/>
        <v>0</v>
      </c>
      <c r="P6037" s="184">
        <f t="shared" si="9"/>
        <v>0</v>
      </c>
    </row>
    <row r="6038" spans="1:16">
      <c r="A6038" s="88" t="s">
        <v>11152</v>
      </c>
      <c r="B6038" s="89" t="s">
        <v>11039</v>
      </c>
      <c r="C6038" s="90" t="s">
        <v>11151</v>
      </c>
      <c r="D6038" s="91" t="s">
        <v>11153</v>
      </c>
      <c r="E6038" s="184"/>
      <c r="F6038" s="184"/>
      <c r="G6038" s="184"/>
      <c r="H6038" s="184"/>
      <c r="I6038" s="184"/>
      <c r="J6038" s="184"/>
      <c r="K6038" s="184">
        <v>1</v>
      </c>
      <c r="L6038" s="184">
        <v>1</v>
      </c>
      <c r="M6038" s="184">
        <v>1</v>
      </c>
      <c r="N6038" s="184"/>
      <c r="O6038" s="184"/>
      <c r="P6038" s="184"/>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v>12</v>
      </c>
      <c r="L6041" s="92">
        <v>12</v>
      </c>
      <c r="M6041" s="92">
        <v>12</v>
      </c>
      <c r="N6041" s="92"/>
      <c r="O6041" s="92"/>
      <c r="P6041" s="92"/>
    </row>
    <row r="6042" spans="1:16">
      <c r="A6042" s="88" t="s">
        <v>11158</v>
      </c>
      <c r="B6042" s="89" t="s">
        <v>11039</v>
      </c>
      <c r="C6042" s="90" t="s">
        <v>11151</v>
      </c>
      <c r="D6042" s="91" t="s">
        <v>11159</v>
      </c>
      <c r="E6042" s="184"/>
      <c r="F6042" s="184"/>
      <c r="G6042" s="184"/>
      <c r="H6042" s="184"/>
      <c r="I6042" s="184"/>
      <c r="J6042" s="184"/>
      <c r="K6042" s="184"/>
      <c r="L6042" s="184"/>
      <c r="M6042" s="184"/>
      <c r="N6042" s="184"/>
      <c r="O6042" s="184"/>
      <c r="P6042" s="184"/>
    </row>
    <row r="6043" spans="1:16">
      <c r="A6043" s="88" t="s">
        <v>11160</v>
      </c>
      <c r="B6043" s="89" t="s">
        <v>11039</v>
      </c>
      <c r="C6043" s="90" t="s">
        <v>11151</v>
      </c>
      <c r="D6043" s="91" t="s">
        <v>11161</v>
      </c>
      <c r="E6043" s="184"/>
      <c r="F6043" s="184"/>
      <c r="G6043" s="184"/>
      <c r="H6043" s="184"/>
      <c r="I6043" s="184"/>
      <c r="J6043" s="184"/>
      <c r="K6043" s="184"/>
      <c r="L6043" s="184"/>
      <c r="M6043" s="184"/>
      <c r="N6043" s="184"/>
      <c r="O6043" s="184"/>
      <c r="P6043" s="184"/>
    </row>
    <row r="6044" spans="1:16">
      <c r="A6044" s="88" t="s">
        <v>11162</v>
      </c>
      <c r="B6044" s="89" t="s">
        <v>11039</v>
      </c>
      <c r="C6044" s="90" t="s">
        <v>11163</v>
      </c>
      <c r="D6044" s="91"/>
      <c r="E6044" s="184">
        <f>SUM(E6045:E6047)</f>
        <v>0</v>
      </c>
      <c r="F6044" s="184">
        <f t="shared" ref="F6044:P6044" si="10">SUM(F6045:F6047)</f>
        <v>0</v>
      </c>
      <c r="G6044" s="184">
        <f t="shared" si="10"/>
        <v>0</v>
      </c>
      <c r="H6044" s="184">
        <f t="shared" si="10"/>
        <v>0</v>
      </c>
      <c r="I6044" s="184">
        <f t="shared" si="10"/>
        <v>0</v>
      </c>
      <c r="J6044" s="184">
        <f t="shared" si="10"/>
        <v>0</v>
      </c>
      <c r="K6044" s="184">
        <f t="shared" si="10"/>
        <v>5</v>
      </c>
      <c r="L6044" s="184">
        <f t="shared" si="10"/>
        <v>5</v>
      </c>
      <c r="M6044" s="184">
        <f t="shared" si="10"/>
        <v>5</v>
      </c>
      <c r="N6044" s="184">
        <f t="shared" si="10"/>
        <v>0</v>
      </c>
      <c r="O6044" s="184">
        <f t="shared" si="10"/>
        <v>0</v>
      </c>
      <c r="P6044" s="184">
        <f t="shared" si="10"/>
        <v>0</v>
      </c>
    </row>
    <row r="6045" spans="1:16">
      <c r="A6045" s="88" t="s">
        <v>11164</v>
      </c>
      <c r="B6045" s="89" t="s">
        <v>11039</v>
      </c>
      <c r="C6045" s="90" t="s">
        <v>11163</v>
      </c>
      <c r="D6045" s="91" t="s">
        <v>11165</v>
      </c>
      <c r="E6045" s="184"/>
      <c r="F6045" s="184"/>
      <c r="G6045" s="184"/>
      <c r="H6045" s="184"/>
      <c r="I6045" s="184"/>
      <c r="J6045" s="184"/>
      <c r="K6045" s="184"/>
      <c r="L6045" s="184"/>
      <c r="M6045" s="184"/>
      <c r="N6045" s="184"/>
      <c r="O6045" s="184"/>
      <c r="P6045" s="184"/>
    </row>
    <row r="6046" spans="1:16">
      <c r="A6046" s="88" t="s">
        <v>11166</v>
      </c>
      <c r="B6046" s="89" t="s">
        <v>11039</v>
      </c>
      <c r="C6046" s="90" t="s">
        <v>11163</v>
      </c>
      <c r="D6046" s="91" t="s">
        <v>11167</v>
      </c>
      <c r="E6046" s="184"/>
      <c r="F6046" s="184"/>
      <c r="G6046" s="184"/>
      <c r="H6046" s="184"/>
      <c r="I6046" s="184"/>
      <c r="J6046" s="184"/>
      <c r="K6046" s="184"/>
      <c r="L6046" s="184"/>
      <c r="M6046" s="184"/>
      <c r="N6046" s="184"/>
      <c r="O6046" s="184"/>
      <c r="P6046" s="184"/>
    </row>
    <row r="6047" spans="1:16">
      <c r="A6047" s="88" t="s">
        <v>11168</v>
      </c>
      <c r="B6047" s="89" t="s">
        <v>11039</v>
      </c>
      <c r="C6047" s="90" t="s">
        <v>11163</v>
      </c>
      <c r="D6047" s="91" t="s">
        <v>11169</v>
      </c>
      <c r="E6047" s="184"/>
      <c r="F6047" s="184"/>
      <c r="G6047" s="184"/>
      <c r="H6047" s="184"/>
      <c r="I6047" s="184"/>
      <c r="J6047" s="184"/>
      <c r="K6047" s="184">
        <v>5</v>
      </c>
      <c r="L6047" s="184">
        <v>5</v>
      </c>
      <c r="M6047" s="184">
        <v>5</v>
      </c>
      <c r="N6047" s="184"/>
      <c r="O6047" s="184"/>
      <c r="P6047" s="184"/>
    </row>
    <row r="6048" spans="1:16">
      <c r="A6048" s="88" t="s">
        <v>11170</v>
      </c>
      <c r="B6048" s="89" t="s">
        <v>11171</v>
      </c>
      <c r="C6048" s="90"/>
      <c r="D6048" s="91"/>
      <c r="E6048" s="185"/>
      <c r="F6048" s="185"/>
      <c r="G6048" s="186"/>
      <c r="H6048" s="186"/>
      <c r="I6048" s="186"/>
      <c r="J6048" s="186"/>
      <c r="K6048" s="186"/>
      <c r="L6048" s="186"/>
      <c r="M6048" s="186"/>
      <c r="N6048" s="186"/>
      <c r="O6048" s="186"/>
      <c r="P6048" s="186"/>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7"/>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7" t="s">
        <v>15482</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15484</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6"/>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6"/>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5"/>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5"/>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5"/>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5"/>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32"/>
      <c r="V117" s="133"/>
      <c r="W117" s="133"/>
      <c r="X117" s="133"/>
      <c r="Y117" s="133"/>
      <c r="Z117" s="133"/>
      <c r="AA117" s="133"/>
      <c r="AB117" s="133"/>
      <c r="AC117" s="13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32"/>
      <c r="V123" s="133"/>
      <c r="W123" s="133"/>
      <c r="X123" s="133"/>
      <c r="Y123" s="133"/>
      <c r="Z123" s="133"/>
      <c r="AA123" s="133"/>
      <c r="AB123" s="133"/>
      <c r="AC123" s="134"/>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32"/>
      <c r="V129" s="133"/>
      <c r="W129" s="133"/>
      <c r="X129" s="133"/>
      <c r="Y129" s="133"/>
      <c r="Z129" s="133"/>
      <c r="AA129" s="133"/>
      <c r="AB129" s="133"/>
      <c r="AC129" s="13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2"/>
      <c r="N131" s="133"/>
      <c r="O131" s="133"/>
      <c r="P131" s="133"/>
      <c r="Q131" s="133"/>
      <c r="R131" s="133"/>
      <c r="S131" s="133"/>
      <c r="T131" s="133"/>
      <c r="U131" s="13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32"/>
      <c r="V135" s="133"/>
      <c r="W135" s="133"/>
      <c r="X135" s="133"/>
      <c r="Y135" s="133"/>
      <c r="Z135" s="133"/>
      <c r="AA135" s="133"/>
      <c r="AB135" s="133"/>
      <c r="AC135" s="13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32"/>
      <c r="V141" s="133"/>
      <c r="W141" s="133"/>
      <c r="X141" s="133"/>
      <c r="Y141" s="133"/>
      <c r="Z141" s="133"/>
      <c r="AA141" s="133"/>
      <c r="AB141" s="133"/>
      <c r="AC141" s="13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2"/>
      <c r="N143" s="133"/>
      <c r="O143" s="133"/>
      <c r="P143" s="133"/>
      <c r="Q143" s="133"/>
      <c r="R143" s="133"/>
      <c r="S143" s="133"/>
      <c r="T143" s="133"/>
      <c r="U143" s="13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32"/>
      <c r="V147" s="133"/>
      <c r="W147" s="133"/>
      <c r="X147" s="133"/>
      <c r="Y147" s="133"/>
      <c r="Z147" s="133"/>
      <c r="AA147" s="133"/>
      <c r="AB147" s="133"/>
      <c r="AC147" s="13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2019-02-26T09:20:05Z</dcterms:modified>
</cp:coreProperties>
</file>